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79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<sst xmlns="http://schemas.openxmlformats.org/spreadsheetml/2006/main" count="307" uniqueCount="191">
  <si>
    <t>INGRESOS A PLANTA PERMANENTE M.S. AÑO 2009- Actualizados al día 21/12/09</t>
  </si>
  <si>
    <t>APELLIDO Y NOMBRE</t>
  </si>
  <si>
    <t>PROFESIONES</t>
  </si>
  <si>
    <t>TAREAS QUE REALIZA</t>
  </si>
  <si>
    <t>CAT.</t>
  </si>
  <si>
    <t>DTO.</t>
  </si>
  <si>
    <t>FECHA INGRESO</t>
  </si>
  <si>
    <t xml:space="preserve"> USHUAIA</t>
  </si>
  <si>
    <t>PROFESIONALES</t>
  </si>
  <si>
    <t>GORELLA SLAVIN, Mariana Cristina</t>
  </si>
  <si>
    <t>Licenciada en Psicología</t>
  </si>
  <si>
    <t>21 payt</t>
  </si>
  <si>
    <t>082/09</t>
  </si>
  <si>
    <t>PARMIGGIANI, María Eugenia</t>
  </si>
  <si>
    <t>Médico Pediatra</t>
  </si>
  <si>
    <t>22 payt</t>
  </si>
  <si>
    <t>434/09</t>
  </si>
  <si>
    <t>MONTALDI BATULE, Guillermo Amado</t>
  </si>
  <si>
    <t>Médico Generalista</t>
  </si>
  <si>
    <t>541/09</t>
  </si>
  <si>
    <t>COZZARIN María Marta</t>
  </si>
  <si>
    <t>Farmacéutica</t>
  </si>
  <si>
    <t>631/09</t>
  </si>
  <si>
    <t>ORELLANO Pablo Wenseslao</t>
  </si>
  <si>
    <t>Epidemiologo</t>
  </si>
  <si>
    <t>823/09</t>
  </si>
  <si>
    <t>IDABERRY Hilda Noemí</t>
  </si>
  <si>
    <t>Psicóloga</t>
  </si>
  <si>
    <t>845/09</t>
  </si>
  <si>
    <t>GONZA ABRAHAM Cecilia Verónica</t>
  </si>
  <si>
    <t>Ingeniera en Alimentos</t>
  </si>
  <si>
    <t>842/09</t>
  </si>
  <si>
    <t>BOLLO, Ivana</t>
  </si>
  <si>
    <t>Diagnóstico por Imágenes</t>
  </si>
  <si>
    <t>844/09</t>
  </si>
  <si>
    <t>BENCIVENGA, Mario Alberto</t>
  </si>
  <si>
    <t>843/09</t>
  </si>
  <si>
    <t>ARAQUE, Julio Alejandro</t>
  </si>
  <si>
    <t xml:space="preserve">Licenciado en Kinesiología </t>
  </si>
  <si>
    <t>797/09</t>
  </si>
  <si>
    <t>SALERA, María Julia</t>
  </si>
  <si>
    <t>Odontóloga</t>
  </si>
  <si>
    <t>1810/09</t>
  </si>
  <si>
    <t>CHIPOLINI, Roberto Daniel</t>
  </si>
  <si>
    <t>Médico Especialista en Toxicología</t>
  </si>
  <si>
    <t>2212/09</t>
  </si>
  <si>
    <t>TORINO Jose Ricardo</t>
  </si>
  <si>
    <t>Médico Nefrólogo</t>
  </si>
  <si>
    <t>2251/09</t>
  </si>
  <si>
    <t>MARANDINO María Eugenia</t>
  </si>
  <si>
    <t>Médico Cirujano</t>
  </si>
  <si>
    <t>2384/09</t>
  </si>
  <si>
    <t>RAMIREZ Nuria</t>
  </si>
  <si>
    <t>Médica Pediátra</t>
  </si>
  <si>
    <t>2691/09</t>
  </si>
  <si>
    <t>tramita ingreso</t>
  </si>
  <si>
    <t>ACTIS PERINETTO Diego</t>
  </si>
  <si>
    <t>2904/09</t>
  </si>
  <si>
    <t>ALMEIDA Virna</t>
  </si>
  <si>
    <t>Médico Cardiólogo</t>
  </si>
  <si>
    <t>2877/09</t>
  </si>
  <si>
    <t>ENFERMEROS</t>
  </si>
  <si>
    <t>MOGRO, Carmen Haydee</t>
  </si>
  <si>
    <t>Licenciada en Enfermería</t>
  </si>
  <si>
    <t>081/09</t>
  </si>
  <si>
    <t>ESPINOZA, Gladys Alba</t>
  </si>
  <si>
    <t>Enfermero Profesional</t>
  </si>
  <si>
    <t>17 payt</t>
  </si>
  <si>
    <t>084/09</t>
  </si>
  <si>
    <t>FLORES, Fernando Angel</t>
  </si>
  <si>
    <t>089/09</t>
  </si>
  <si>
    <t>SALINAS Alicia Evangelina</t>
  </si>
  <si>
    <t>107/09</t>
  </si>
  <si>
    <t>ROBLEDO, Sandra del Valle</t>
  </si>
  <si>
    <t>635/09</t>
  </si>
  <si>
    <t>CASTRO, Gabriel Tomás</t>
  </si>
  <si>
    <t>634/09</t>
  </si>
  <si>
    <t>VERDUN, Vanesa Deolinda</t>
  </si>
  <si>
    <t>968/09</t>
  </si>
  <si>
    <t>MARTINEZ, Pedro Román</t>
  </si>
  <si>
    <t>1004/09</t>
  </si>
  <si>
    <t>MATUZ Rosa del Valle</t>
  </si>
  <si>
    <t>1117/09</t>
  </si>
  <si>
    <t>VALLEJOS Fabio Ezequiel</t>
  </si>
  <si>
    <t>1368/09</t>
  </si>
  <si>
    <t>OTROS</t>
  </si>
  <si>
    <t>LICCIARDI, Dante Sebastián</t>
  </si>
  <si>
    <t>Mucamo</t>
  </si>
  <si>
    <t>10 pomys</t>
  </si>
  <si>
    <t>1429/09</t>
  </si>
  <si>
    <t>TECNICOS</t>
  </si>
  <si>
    <t>RIZZI Perla Beatriz</t>
  </si>
  <si>
    <t>Instrumentadora Quirúrgica</t>
  </si>
  <si>
    <t>2662/09</t>
  </si>
  <si>
    <t>RIO GRANDE</t>
  </si>
  <si>
    <t>LOPEZ, Verónica Ester</t>
  </si>
  <si>
    <t>Kinesióloga</t>
  </si>
  <si>
    <t>083/09</t>
  </si>
  <si>
    <t>LANDI, Nicolás</t>
  </si>
  <si>
    <t>Bioquímico</t>
  </si>
  <si>
    <t>106/09</t>
  </si>
  <si>
    <t xml:space="preserve">BARRIA LODEIRO, María Florencia </t>
  </si>
  <si>
    <t>Fonoaudióloga</t>
  </si>
  <si>
    <t>569/09</t>
  </si>
  <si>
    <t>LORENZI, Flavia Gabriela</t>
  </si>
  <si>
    <t>827/09</t>
  </si>
  <si>
    <t>ROMERO MACHUCA, Bernardo Enrique</t>
  </si>
  <si>
    <t>Odontopediátra</t>
  </si>
  <si>
    <t>824/09</t>
  </si>
  <si>
    <t>GALLI, Adolfo Claudio</t>
  </si>
  <si>
    <t>Hematólogo</t>
  </si>
  <si>
    <t>825/09</t>
  </si>
  <si>
    <t>LEIVA, Silvia Fabiana</t>
  </si>
  <si>
    <t>Pediatra</t>
  </si>
  <si>
    <t>826/09</t>
  </si>
  <si>
    <t>GONZALEZ CANDUSSI, María Cecilia</t>
  </si>
  <si>
    <t>Licenciada en Nutrición</t>
  </si>
  <si>
    <t>1133/09</t>
  </si>
  <si>
    <t>MASSET, Gabriela</t>
  </si>
  <si>
    <t>Abogada</t>
  </si>
  <si>
    <t>1947/09</t>
  </si>
  <si>
    <t>SLAVUTSKY Francisco Alejandro</t>
  </si>
  <si>
    <t>Médico Tocoginecólogo</t>
  </si>
  <si>
    <t>2252/09</t>
  </si>
  <si>
    <t>ESPEJO, Martín Claudio</t>
  </si>
  <si>
    <t>Lic. En Kinesiologia y Fisioterapia</t>
  </si>
  <si>
    <t>2385/09</t>
  </si>
  <si>
    <t>MANFREDI María Carolina</t>
  </si>
  <si>
    <t>2435/09</t>
  </si>
  <si>
    <t>CARDOZO, Walter Edgardo</t>
  </si>
  <si>
    <t>355/09</t>
  </si>
  <si>
    <t>ARIAS, Gonzalo Manuel</t>
  </si>
  <si>
    <t>356/09</t>
  </si>
  <si>
    <t>CAMOS Ismael Amadeo</t>
  </si>
  <si>
    <t>388/09</t>
  </si>
  <si>
    <t>GONZALEZ, Marisol Carina</t>
  </si>
  <si>
    <t>433/09</t>
  </si>
  <si>
    <t>LEAL SOLIS, Fredy Nelson</t>
  </si>
  <si>
    <t>594/09</t>
  </si>
  <si>
    <t>ISNARDE, Edmundo Rosendo</t>
  </si>
  <si>
    <t xml:space="preserve">Auxiliar de Enfermería </t>
  </si>
  <si>
    <t>15 payt</t>
  </si>
  <si>
    <t>871/09</t>
  </si>
  <si>
    <t>FRANCISCONI, Sandra Andrea</t>
  </si>
  <si>
    <t>872/09</t>
  </si>
  <si>
    <t>GONZALEZ, Luis Alberto</t>
  </si>
  <si>
    <t>1300/09</t>
  </si>
  <si>
    <t>SOLIZ, Genaro Enrique</t>
  </si>
  <si>
    <t>1301/09</t>
  </si>
  <si>
    <t>VIDAL CONTRERAS, Edith Marlene</t>
  </si>
  <si>
    <t>1302/09</t>
  </si>
  <si>
    <t>LOPEZ, Patricia Analía</t>
  </si>
  <si>
    <t>1303/09</t>
  </si>
  <si>
    <t xml:space="preserve">RODRIGUEZ, David Antonio </t>
  </si>
  <si>
    <t>2210/09</t>
  </si>
  <si>
    <t>MENDOZA Victor Daniel</t>
  </si>
  <si>
    <t>2270/09</t>
  </si>
  <si>
    <t>IÑIGO Cristian Eduardo</t>
  </si>
  <si>
    <t>2563/09</t>
  </si>
  <si>
    <t>SANTILLAN Mirta del Valle</t>
  </si>
  <si>
    <t>2622/09</t>
  </si>
  <si>
    <t>ANTUAL Graciela Miriam</t>
  </si>
  <si>
    <t>2670/09</t>
  </si>
  <si>
    <t>MUÑOZ ANDRADE Marisol de Lourdes</t>
  </si>
  <si>
    <t>2672/09</t>
  </si>
  <si>
    <t>BENITEZ Analía Verónica</t>
  </si>
  <si>
    <t>2671/09</t>
  </si>
  <si>
    <t>ALBANESI Alejandra del Carmen</t>
  </si>
  <si>
    <t>2666/09</t>
  </si>
  <si>
    <t>CHAUQUE Angel Dante</t>
  </si>
  <si>
    <t>2663/09</t>
  </si>
  <si>
    <t>TORRES, Silvina Noemí</t>
  </si>
  <si>
    <t>Hemoterapista</t>
  </si>
  <si>
    <t>633/09</t>
  </si>
  <si>
    <t>GAITAN, Roberta Edith</t>
  </si>
  <si>
    <t>Histotécnica</t>
  </si>
  <si>
    <t>796/09</t>
  </si>
  <si>
    <t>DE PAOLIS, Mariana</t>
  </si>
  <si>
    <t>Radióloga</t>
  </si>
  <si>
    <t>2429/09</t>
  </si>
  <si>
    <t>ALBISTUR, Juan Ramón</t>
  </si>
  <si>
    <t>2211/09</t>
  </si>
  <si>
    <t>Río Grande</t>
  </si>
  <si>
    <t>Ushuaia</t>
  </si>
  <si>
    <t>Tolhuin</t>
  </si>
  <si>
    <t>total</t>
  </si>
  <si>
    <t>Profesionales</t>
  </si>
  <si>
    <t xml:space="preserve">Enfermeros </t>
  </si>
  <si>
    <t>Técnico</t>
  </si>
  <si>
    <t>otros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</si>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</sst>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name val="Kristen ITC"/>
      <family val="4"/>
    </font>
    <font>
      <b/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erminal"/>
      <family val="3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b/>
      <i/>
      <sz val="11"/>
      <color theme="1"/>
      <name val="Terminal"/>
      <family val="3"/>
    </font>
    <font>
      <b/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4" fontId="20" fillId="35" borderId="10" xfId="0" applyNumberFormat="1" applyFont="1" applyFill="1" applyBorder="1" applyAlignment="1">
      <alignment horizontal="center"/>
    </xf>
    <xf numFmtId="0" fontId="20" fillId="36" borderId="13" xfId="0" applyFont="1" applyFill="1" applyBorder="1" applyAlignment="1">
      <alignment/>
    </xf>
    <xf numFmtId="0" fontId="20" fillId="37" borderId="13" xfId="0" applyFont="1" applyFill="1" applyBorder="1" applyAlignment="1">
      <alignment/>
    </xf>
    <xf numFmtId="0" fontId="20" fillId="37" borderId="11" xfId="0" applyFont="1" applyFill="1" applyBorder="1" applyAlignment="1">
      <alignment horizontal="center"/>
    </xf>
    <xf numFmtId="0" fontId="20" fillId="37" borderId="14" xfId="0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14" fontId="20" fillId="37" borderId="13" xfId="0" applyNumberFormat="1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0" fontId="20" fillId="34" borderId="13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20" fillId="35" borderId="15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14" fontId="20" fillId="35" borderId="13" xfId="0" applyNumberFormat="1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42" fillId="38" borderId="0" xfId="0" applyFont="1" applyFill="1" applyBorder="1" applyAlignment="1">
      <alignment/>
    </xf>
    <xf numFmtId="0" fontId="42" fillId="38" borderId="0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0" fillId="35" borderId="18" xfId="0" applyFont="1" applyFill="1" applyBorder="1" applyAlignment="1">
      <alignment horizontal="center"/>
    </xf>
    <xf numFmtId="0" fontId="20" fillId="37" borderId="19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14" fontId="20" fillId="36" borderId="13" xfId="0" applyNumberFormat="1" applyFont="1" applyFill="1" applyBorder="1" applyAlignment="1">
      <alignment horizontal="center"/>
    </xf>
    <xf numFmtId="0" fontId="20" fillId="36" borderId="0" xfId="0" applyFont="1" applyFill="1" applyBorder="1" applyAlignment="1">
      <alignment/>
    </xf>
    <xf numFmtId="0" fontId="20" fillId="36" borderId="0" xfId="0" applyFont="1" applyFill="1" applyBorder="1" applyAlignment="1">
      <alignment horizontal="center"/>
    </xf>
    <xf numFmtId="14" fontId="20" fillId="36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3" fillId="33" borderId="20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44" fillId="33" borderId="21" xfId="0" applyFont="1" applyFill="1" applyBorder="1" applyAlignment="1">
      <alignment/>
    </xf>
    <xf numFmtId="0" fontId="24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92"/>
  <sheetViews>
    <sheetView tabSelected="1" zoomScalePageLayoutView="0" workbookViewId="0" topLeftCell="A73">
      <selection activeCell="B2" sqref="B2:H92"/>
    </sheetView>
  </sheetViews>
  <sheetFormatPr defaultColWidth="11.421875" defaultRowHeight="15"/>
  <cols>
    <col min="3" max="3" width="43.00390625" style="0" customWidth="1"/>
    <col min="4" max="4" width="31.8515625" style="0" customWidth="1"/>
    <col min="5" max="5" width="34.7109375" style="0" customWidth="1"/>
    <col min="8" max="8" width="33.00390625" style="0" customWidth="1"/>
  </cols>
  <sheetData>
    <row r="2" ht="18">
      <c r="C2" s="1" t="s">
        <v>0</v>
      </c>
    </row>
    <row r="4" spans="2:8" ht="1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2:8" ht="15">
      <c r="B5" s="2"/>
      <c r="C5" s="3" t="s">
        <v>7</v>
      </c>
      <c r="D5" s="3"/>
      <c r="E5" s="3"/>
      <c r="F5" s="3"/>
      <c r="G5" s="3"/>
      <c r="H5" s="3"/>
    </row>
    <row r="6" spans="2:8" ht="15">
      <c r="B6" s="4"/>
      <c r="C6" s="5"/>
      <c r="D6" s="6" t="s">
        <v>8</v>
      </c>
      <c r="E6" s="7"/>
      <c r="F6" s="8"/>
      <c r="G6" s="8"/>
      <c r="H6" s="9"/>
    </row>
    <row r="7" spans="2:8" ht="15">
      <c r="B7" s="10">
        <v>1</v>
      </c>
      <c r="C7" s="11" t="s">
        <v>9</v>
      </c>
      <c r="D7" s="12"/>
      <c r="E7" s="13" t="s">
        <v>10</v>
      </c>
      <c r="F7" s="14" t="s">
        <v>11</v>
      </c>
      <c r="G7" s="14" t="s">
        <v>12</v>
      </c>
      <c r="H7" s="15">
        <v>39840</v>
      </c>
    </row>
    <row r="8" spans="2:8" ht="15">
      <c r="B8" s="10">
        <v>2</v>
      </c>
      <c r="C8" s="11" t="s">
        <v>13</v>
      </c>
      <c r="D8" s="12"/>
      <c r="E8" s="13" t="s">
        <v>14</v>
      </c>
      <c r="F8" s="14" t="s">
        <v>15</v>
      </c>
      <c r="G8" s="14" t="s">
        <v>16</v>
      </c>
      <c r="H8" s="15">
        <v>39888</v>
      </c>
    </row>
    <row r="9" spans="2:8" ht="15">
      <c r="B9" s="10">
        <v>3</v>
      </c>
      <c r="C9" s="11" t="s">
        <v>17</v>
      </c>
      <c r="D9" s="12"/>
      <c r="E9" s="13" t="s">
        <v>18</v>
      </c>
      <c r="F9" s="14" t="s">
        <v>15</v>
      </c>
      <c r="G9" s="14" t="s">
        <v>19</v>
      </c>
      <c r="H9" s="15">
        <v>39897</v>
      </c>
    </row>
    <row r="10" spans="2:8" ht="15">
      <c r="B10" s="10">
        <v>4</v>
      </c>
      <c r="C10" s="11" t="s">
        <v>20</v>
      </c>
      <c r="D10" s="12"/>
      <c r="E10" s="13" t="s">
        <v>21</v>
      </c>
      <c r="F10" s="14" t="s">
        <v>15</v>
      </c>
      <c r="G10" s="14" t="s">
        <v>22</v>
      </c>
      <c r="H10" s="15">
        <v>39952</v>
      </c>
    </row>
    <row r="11" spans="2:8" ht="15">
      <c r="B11" s="10">
        <v>5</v>
      </c>
      <c r="C11" s="11" t="s">
        <v>23</v>
      </c>
      <c r="D11" s="12"/>
      <c r="E11" s="13" t="s">
        <v>24</v>
      </c>
      <c r="F11" s="16" t="s">
        <v>15</v>
      </c>
      <c r="G11" s="14" t="s">
        <v>25</v>
      </c>
      <c r="H11" s="15">
        <v>39956</v>
      </c>
    </row>
    <row r="12" spans="2:8" ht="15">
      <c r="B12" s="10">
        <v>6</v>
      </c>
      <c r="C12" s="11" t="s">
        <v>26</v>
      </c>
      <c r="D12" s="12"/>
      <c r="E12" s="13" t="s">
        <v>27</v>
      </c>
      <c r="F12" s="14" t="s">
        <v>15</v>
      </c>
      <c r="G12" s="14" t="s">
        <v>28</v>
      </c>
      <c r="H12" s="15">
        <v>39966</v>
      </c>
    </row>
    <row r="13" spans="2:8" ht="15">
      <c r="B13" s="10">
        <v>7</v>
      </c>
      <c r="C13" s="11" t="s">
        <v>29</v>
      </c>
      <c r="D13" s="12"/>
      <c r="E13" s="13" t="s">
        <v>30</v>
      </c>
      <c r="F13" s="14" t="s">
        <v>15</v>
      </c>
      <c r="G13" s="14" t="s">
        <v>31</v>
      </c>
      <c r="H13" s="15">
        <v>39960</v>
      </c>
    </row>
    <row r="14" spans="2:8" ht="15">
      <c r="B14" s="10">
        <v>8</v>
      </c>
      <c r="C14" s="11" t="s">
        <v>32</v>
      </c>
      <c r="D14" s="12"/>
      <c r="E14" s="13" t="s">
        <v>33</v>
      </c>
      <c r="F14" s="14" t="s">
        <v>15</v>
      </c>
      <c r="G14" s="14" t="s">
        <v>34</v>
      </c>
      <c r="H14" s="15">
        <v>39983</v>
      </c>
    </row>
    <row r="15" spans="2:8" ht="15">
      <c r="B15" s="10">
        <v>9</v>
      </c>
      <c r="C15" s="11" t="s">
        <v>35</v>
      </c>
      <c r="D15" s="12"/>
      <c r="E15" s="13" t="s">
        <v>18</v>
      </c>
      <c r="F15" s="14" t="s">
        <v>15</v>
      </c>
      <c r="G15" s="14" t="s">
        <v>36</v>
      </c>
      <c r="H15" s="15">
        <v>39965</v>
      </c>
    </row>
    <row r="16" spans="2:8" ht="15">
      <c r="B16" s="10">
        <v>10</v>
      </c>
      <c r="C16" s="11" t="s">
        <v>37</v>
      </c>
      <c r="D16" s="12"/>
      <c r="E16" s="13" t="s">
        <v>38</v>
      </c>
      <c r="F16" s="14" t="s">
        <v>15</v>
      </c>
      <c r="G16" s="14" t="s">
        <v>39</v>
      </c>
      <c r="H16" s="15">
        <v>39986</v>
      </c>
    </row>
    <row r="17" spans="2:8" ht="15">
      <c r="B17" s="10">
        <v>11</v>
      </c>
      <c r="C17" s="11" t="s">
        <v>40</v>
      </c>
      <c r="D17" s="12"/>
      <c r="E17" s="13" t="s">
        <v>41</v>
      </c>
      <c r="F17" s="14" t="s">
        <v>15</v>
      </c>
      <c r="G17" s="14" t="s">
        <v>42</v>
      </c>
      <c r="H17" s="15">
        <v>40066</v>
      </c>
    </row>
    <row r="18" spans="2:8" ht="15">
      <c r="B18" s="10">
        <v>12</v>
      </c>
      <c r="C18" s="11" t="s">
        <v>43</v>
      </c>
      <c r="D18" s="12"/>
      <c r="E18" s="13" t="s">
        <v>44</v>
      </c>
      <c r="F18" s="14" t="s">
        <v>15</v>
      </c>
      <c r="G18" s="14" t="s">
        <v>45</v>
      </c>
      <c r="H18" s="15">
        <v>40096</v>
      </c>
    </row>
    <row r="19" spans="2:8" ht="15">
      <c r="B19" s="10">
        <v>13</v>
      </c>
      <c r="C19" s="11" t="s">
        <v>46</v>
      </c>
      <c r="D19" s="12"/>
      <c r="E19" s="13" t="s">
        <v>47</v>
      </c>
      <c r="F19" s="14" t="s">
        <v>15</v>
      </c>
      <c r="G19" s="14" t="s">
        <v>48</v>
      </c>
      <c r="H19" s="15">
        <v>40134</v>
      </c>
    </row>
    <row r="20" spans="2:8" ht="15">
      <c r="B20" s="10">
        <v>14</v>
      </c>
      <c r="C20" s="11" t="s">
        <v>49</v>
      </c>
      <c r="D20" s="12"/>
      <c r="E20" s="13" t="s">
        <v>50</v>
      </c>
      <c r="F20" s="14" t="s">
        <v>15</v>
      </c>
      <c r="G20" s="14" t="s">
        <v>51</v>
      </c>
      <c r="H20" s="15">
        <v>40121</v>
      </c>
    </row>
    <row r="21" spans="2:8" ht="15">
      <c r="B21" s="10">
        <v>15</v>
      </c>
      <c r="C21" s="11" t="s">
        <v>52</v>
      </c>
      <c r="D21" s="12"/>
      <c r="E21" s="13" t="s">
        <v>53</v>
      </c>
      <c r="F21" s="14" t="s">
        <v>15</v>
      </c>
      <c r="G21" s="14" t="s">
        <v>54</v>
      </c>
      <c r="H21" s="15" t="s">
        <v>55</v>
      </c>
    </row>
    <row r="22" spans="2:8" ht="15">
      <c r="B22" s="10">
        <v>16</v>
      </c>
      <c r="C22" s="11" t="s">
        <v>56</v>
      </c>
      <c r="D22" s="12"/>
      <c r="E22" s="13" t="s">
        <v>50</v>
      </c>
      <c r="F22" s="14" t="s">
        <v>15</v>
      </c>
      <c r="G22" s="14" t="s">
        <v>57</v>
      </c>
      <c r="H22" s="15" t="s">
        <v>55</v>
      </c>
    </row>
    <row r="23" spans="2:8" ht="15">
      <c r="B23" s="10">
        <v>17</v>
      </c>
      <c r="C23" s="11" t="s">
        <v>58</v>
      </c>
      <c r="D23" s="12"/>
      <c r="E23" s="13" t="s">
        <v>59</v>
      </c>
      <c r="F23" s="14" t="s">
        <v>15</v>
      </c>
      <c r="G23" s="14" t="s">
        <v>60</v>
      </c>
      <c r="H23" s="15" t="s">
        <v>55</v>
      </c>
    </row>
    <row r="24" spans="2:8" ht="15">
      <c r="B24" s="17"/>
      <c r="C24" s="18"/>
      <c r="D24" s="19" t="s">
        <v>61</v>
      </c>
      <c r="E24" s="20"/>
      <c r="F24" s="21"/>
      <c r="G24" s="21"/>
      <c r="H24" s="22"/>
    </row>
    <row r="25" spans="2:8" ht="15">
      <c r="B25" s="10">
        <v>1</v>
      </c>
      <c r="C25" s="11" t="s">
        <v>62</v>
      </c>
      <c r="D25" s="12"/>
      <c r="E25" s="13" t="s">
        <v>63</v>
      </c>
      <c r="F25" s="14" t="s">
        <v>11</v>
      </c>
      <c r="G25" s="14" t="s">
        <v>64</v>
      </c>
      <c r="H25" s="15">
        <v>39831</v>
      </c>
    </row>
    <row r="26" spans="2:8" ht="15">
      <c r="B26" s="10">
        <v>2</v>
      </c>
      <c r="C26" s="11" t="s">
        <v>65</v>
      </c>
      <c r="D26" s="12"/>
      <c r="E26" s="13" t="s">
        <v>66</v>
      </c>
      <c r="F26" s="14" t="s">
        <v>67</v>
      </c>
      <c r="G26" s="14" t="s">
        <v>68</v>
      </c>
      <c r="H26" s="15">
        <v>39882</v>
      </c>
    </row>
    <row r="27" spans="2:8" ht="15">
      <c r="B27" s="10">
        <v>3</v>
      </c>
      <c r="C27" s="11" t="s">
        <v>69</v>
      </c>
      <c r="D27" s="12"/>
      <c r="E27" s="13" t="s">
        <v>66</v>
      </c>
      <c r="F27" s="14" t="s">
        <v>67</v>
      </c>
      <c r="G27" s="14" t="s">
        <v>70</v>
      </c>
      <c r="H27" s="15">
        <v>39848</v>
      </c>
    </row>
    <row r="28" spans="2:8" ht="15">
      <c r="B28" s="10">
        <v>4</v>
      </c>
      <c r="C28" s="11" t="s">
        <v>71</v>
      </c>
      <c r="D28" s="23"/>
      <c r="E28" s="14" t="s">
        <v>66</v>
      </c>
      <c r="F28" s="14" t="s">
        <v>67</v>
      </c>
      <c r="G28" s="14" t="s">
        <v>72</v>
      </c>
      <c r="H28" s="15">
        <v>39847</v>
      </c>
    </row>
    <row r="29" spans="2:8" ht="15">
      <c r="B29" s="10">
        <v>5</v>
      </c>
      <c r="C29" s="11" t="s">
        <v>73</v>
      </c>
      <c r="D29" s="12"/>
      <c r="E29" s="13" t="s">
        <v>66</v>
      </c>
      <c r="F29" s="14" t="s">
        <v>67</v>
      </c>
      <c r="G29" s="14" t="s">
        <v>74</v>
      </c>
      <c r="H29" s="15">
        <v>39960</v>
      </c>
    </row>
    <row r="30" spans="2:8" ht="15">
      <c r="B30" s="10">
        <v>6</v>
      </c>
      <c r="C30" s="11" t="s">
        <v>75</v>
      </c>
      <c r="D30" s="12"/>
      <c r="E30" s="13" t="s">
        <v>66</v>
      </c>
      <c r="F30" s="14" t="s">
        <v>67</v>
      </c>
      <c r="G30" s="14" t="s">
        <v>76</v>
      </c>
      <c r="H30" s="15">
        <v>39967</v>
      </c>
    </row>
    <row r="31" spans="2:8" ht="15">
      <c r="B31" s="10">
        <v>7</v>
      </c>
      <c r="C31" s="11" t="s">
        <v>77</v>
      </c>
      <c r="D31" s="12"/>
      <c r="E31" s="13" t="s">
        <v>66</v>
      </c>
      <c r="F31" s="14" t="s">
        <v>67</v>
      </c>
      <c r="G31" s="14" t="s">
        <v>78</v>
      </c>
      <c r="H31" s="15">
        <v>39998</v>
      </c>
    </row>
    <row r="32" spans="2:8" ht="15">
      <c r="B32" s="10">
        <v>8</v>
      </c>
      <c r="C32" s="11" t="s">
        <v>79</v>
      </c>
      <c r="D32" s="12"/>
      <c r="E32" s="13" t="s">
        <v>66</v>
      </c>
      <c r="F32" s="14" t="s">
        <v>67</v>
      </c>
      <c r="G32" s="14" t="s">
        <v>80</v>
      </c>
      <c r="H32" s="15">
        <v>39983</v>
      </c>
    </row>
    <row r="33" spans="2:8" ht="15">
      <c r="B33" s="10">
        <v>9</v>
      </c>
      <c r="C33" s="11" t="s">
        <v>81</v>
      </c>
      <c r="D33" s="12"/>
      <c r="E33" s="13" t="s">
        <v>66</v>
      </c>
      <c r="F33" s="14" t="s">
        <v>67</v>
      </c>
      <c r="G33" s="14" t="s">
        <v>82</v>
      </c>
      <c r="H33" s="15">
        <v>39990</v>
      </c>
    </row>
    <row r="34" spans="2:8" ht="15">
      <c r="B34" s="10">
        <v>10</v>
      </c>
      <c r="C34" s="11" t="s">
        <v>83</v>
      </c>
      <c r="D34" s="12"/>
      <c r="E34" s="13" t="s">
        <v>66</v>
      </c>
      <c r="F34" s="14" t="s">
        <v>67</v>
      </c>
      <c r="G34" s="14" t="s">
        <v>84</v>
      </c>
      <c r="H34" s="15">
        <v>40082</v>
      </c>
    </row>
    <row r="35" spans="2:8" ht="15">
      <c r="B35" s="17"/>
      <c r="C35" s="18"/>
      <c r="D35" s="19" t="s">
        <v>85</v>
      </c>
      <c r="E35" s="20"/>
      <c r="F35" s="21"/>
      <c r="G35" s="21"/>
      <c r="H35" s="22"/>
    </row>
    <row r="36" spans="2:8" ht="15">
      <c r="B36" s="10">
        <v>1</v>
      </c>
      <c r="C36" s="11" t="s">
        <v>86</v>
      </c>
      <c r="D36" s="12"/>
      <c r="E36" s="13" t="s">
        <v>87</v>
      </c>
      <c r="F36" s="14" t="s">
        <v>88</v>
      </c>
      <c r="G36" s="14" t="s">
        <v>89</v>
      </c>
      <c r="H36" s="15">
        <v>40016</v>
      </c>
    </row>
    <row r="37" spans="2:8" ht="15">
      <c r="B37" s="17"/>
      <c r="C37" s="18"/>
      <c r="D37" s="24" t="s">
        <v>90</v>
      </c>
      <c r="E37" s="21"/>
      <c r="F37" s="21"/>
      <c r="G37" s="21"/>
      <c r="H37" s="22"/>
    </row>
    <row r="38" spans="2:8" ht="15">
      <c r="B38" s="10">
        <v>1</v>
      </c>
      <c r="C38" s="11" t="s">
        <v>91</v>
      </c>
      <c r="D38" s="23"/>
      <c r="E38" s="14" t="s">
        <v>92</v>
      </c>
      <c r="F38" s="14" t="s">
        <v>67</v>
      </c>
      <c r="G38" s="14" t="s">
        <v>93</v>
      </c>
      <c r="H38" s="15" t="s">
        <v>55</v>
      </c>
    </row>
    <row r="39" spans="2:8" ht="15">
      <c r="B39" s="25"/>
      <c r="C39" s="26" t="s">
        <v>1</v>
      </c>
      <c r="D39" s="26" t="s">
        <v>2</v>
      </c>
      <c r="E39" s="26" t="s">
        <v>3</v>
      </c>
      <c r="F39" s="26" t="s">
        <v>4</v>
      </c>
      <c r="G39" s="26" t="s">
        <v>5</v>
      </c>
      <c r="H39" s="26" t="s">
        <v>6</v>
      </c>
    </row>
    <row r="40" spans="2:8" ht="15">
      <c r="B40" s="25"/>
      <c r="C40" s="26" t="s">
        <v>94</v>
      </c>
      <c r="D40" s="26"/>
      <c r="E40" s="26"/>
      <c r="F40" s="26"/>
      <c r="G40" s="26"/>
      <c r="H40" s="26"/>
    </row>
    <row r="41" spans="2:8" ht="15">
      <c r="B41" s="17"/>
      <c r="C41" s="18"/>
      <c r="D41" s="27" t="s">
        <v>8</v>
      </c>
      <c r="E41" s="21"/>
      <c r="F41" s="21"/>
      <c r="G41" s="21"/>
      <c r="H41" s="22"/>
    </row>
    <row r="42" spans="2:8" ht="15">
      <c r="B42" s="10">
        <v>1</v>
      </c>
      <c r="C42" s="11" t="s">
        <v>95</v>
      </c>
      <c r="D42" s="23"/>
      <c r="E42" s="14" t="s">
        <v>96</v>
      </c>
      <c r="F42" s="14" t="s">
        <v>11</v>
      </c>
      <c r="G42" s="14" t="s">
        <v>97</v>
      </c>
      <c r="H42" s="15">
        <v>39867</v>
      </c>
    </row>
    <row r="43" spans="2:8" ht="15">
      <c r="B43" s="10">
        <v>2</v>
      </c>
      <c r="C43" s="11" t="s">
        <v>98</v>
      </c>
      <c r="D43" s="23"/>
      <c r="E43" s="14" t="s">
        <v>99</v>
      </c>
      <c r="F43" s="14" t="s">
        <v>15</v>
      </c>
      <c r="G43" s="14" t="s">
        <v>100</v>
      </c>
      <c r="H43" s="15">
        <v>39849</v>
      </c>
    </row>
    <row r="44" spans="2:8" ht="15">
      <c r="B44" s="10">
        <v>3</v>
      </c>
      <c r="C44" s="11" t="s">
        <v>101</v>
      </c>
      <c r="D44" s="23"/>
      <c r="E44" s="14" t="s">
        <v>102</v>
      </c>
      <c r="F44" s="14" t="s">
        <v>15</v>
      </c>
      <c r="G44" s="14" t="s">
        <v>103</v>
      </c>
      <c r="H44" s="15">
        <v>39904</v>
      </c>
    </row>
    <row r="45" spans="2:8" ht="15">
      <c r="B45" s="10">
        <v>4</v>
      </c>
      <c r="C45" s="11" t="s">
        <v>104</v>
      </c>
      <c r="D45" s="23"/>
      <c r="E45" s="14" t="s">
        <v>18</v>
      </c>
      <c r="F45" s="14" t="s">
        <v>15</v>
      </c>
      <c r="G45" s="14" t="s">
        <v>105</v>
      </c>
      <c r="H45" s="15">
        <v>39969</v>
      </c>
    </row>
    <row r="46" spans="2:8" ht="15">
      <c r="B46" s="10">
        <v>5</v>
      </c>
      <c r="C46" s="11" t="s">
        <v>106</v>
      </c>
      <c r="D46" s="23"/>
      <c r="E46" s="14" t="s">
        <v>107</v>
      </c>
      <c r="F46" s="14" t="s">
        <v>15</v>
      </c>
      <c r="G46" s="14" t="s">
        <v>108</v>
      </c>
      <c r="H46" s="15">
        <v>39969</v>
      </c>
    </row>
    <row r="47" spans="2:8" ht="15">
      <c r="B47" s="10">
        <v>6</v>
      </c>
      <c r="C47" s="11" t="s">
        <v>109</v>
      </c>
      <c r="D47" s="23"/>
      <c r="E47" s="14" t="s">
        <v>110</v>
      </c>
      <c r="F47" s="14" t="s">
        <v>15</v>
      </c>
      <c r="G47" s="14" t="s">
        <v>111</v>
      </c>
      <c r="H47" s="15">
        <v>39981</v>
      </c>
    </row>
    <row r="48" spans="2:8" ht="15">
      <c r="B48" s="10">
        <v>7</v>
      </c>
      <c r="C48" s="11" t="s">
        <v>112</v>
      </c>
      <c r="D48" s="23"/>
      <c r="E48" s="14" t="s">
        <v>113</v>
      </c>
      <c r="F48" s="14" t="s">
        <v>15</v>
      </c>
      <c r="G48" s="14" t="s">
        <v>114</v>
      </c>
      <c r="H48" s="15">
        <v>39976</v>
      </c>
    </row>
    <row r="49" spans="2:8" ht="15">
      <c r="B49" s="10">
        <v>8</v>
      </c>
      <c r="C49" s="11" t="s">
        <v>115</v>
      </c>
      <c r="D49" s="23"/>
      <c r="E49" s="14" t="s">
        <v>116</v>
      </c>
      <c r="F49" s="14" t="s">
        <v>11</v>
      </c>
      <c r="G49" s="14" t="s">
        <v>117</v>
      </c>
      <c r="H49" s="15">
        <v>40028</v>
      </c>
    </row>
    <row r="50" spans="2:8" ht="15">
      <c r="B50" s="10">
        <v>9</v>
      </c>
      <c r="C50" s="11" t="s">
        <v>118</v>
      </c>
      <c r="D50" s="23"/>
      <c r="E50" s="14" t="s">
        <v>119</v>
      </c>
      <c r="F50" s="14" t="s">
        <v>11</v>
      </c>
      <c r="G50" s="14" t="s">
        <v>120</v>
      </c>
      <c r="H50" s="15">
        <v>40071</v>
      </c>
    </row>
    <row r="51" spans="2:8" ht="15">
      <c r="B51" s="10">
        <v>10</v>
      </c>
      <c r="C51" s="11" t="s">
        <v>121</v>
      </c>
      <c r="D51" s="23"/>
      <c r="E51" s="14" t="s">
        <v>122</v>
      </c>
      <c r="F51" s="14" t="s">
        <v>15</v>
      </c>
      <c r="G51" s="14" t="s">
        <v>123</v>
      </c>
      <c r="H51" s="15" t="s">
        <v>55</v>
      </c>
    </row>
    <row r="52" spans="2:8" ht="15">
      <c r="B52" s="10">
        <v>11</v>
      </c>
      <c r="C52" s="11" t="s">
        <v>124</v>
      </c>
      <c r="D52" s="23"/>
      <c r="E52" s="14" t="s">
        <v>125</v>
      </c>
      <c r="F52" s="14" t="s">
        <v>15</v>
      </c>
      <c r="G52" s="14" t="s">
        <v>126</v>
      </c>
      <c r="H52" s="15" t="s">
        <v>55</v>
      </c>
    </row>
    <row r="53" spans="2:8" ht="15">
      <c r="B53" s="10">
        <v>12</v>
      </c>
      <c r="C53" s="11" t="s">
        <v>127</v>
      </c>
      <c r="D53" s="23"/>
      <c r="E53" s="14" t="s">
        <v>122</v>
      </c>
      <c r="F53" s="14" t="s">
        <v>15</v>
      </c>
      <c r="G53" s="14" t="s">
        <v>128</v>
      </c>
      <c r="H53" s="15" t="s">
        <v>55</v>
      </c>
    </row>
    <row r="54" spans="2:8" ht="15">
      <c r="B54" s="17"/>
      <c r="C54" s="18"/>
      <c r="D54" s="28" t="s">
        <v>61</v>
      </c>
      <c r="E54" s="21"/>
      <c r="F54" s="21"/>
      <c r="G54" s="21"/>
      <c r="H54" s="22"/>
    </row>
    <row r="55" spans="2:8" ht="15">
      <c r="B55" s="10">
        <v>1</v>
      </c>
      <c r="C55" s="11" t="s">
        <v>129</v>
      </c>
      <c r="D55" s="23"/>
      <c r="E55" s="14" t="s">
        <v>66</v>
      </c>
      <c r="F55" s="14" t="s">
        <v>67</v>
      </c>
      <c r="G55" s="14" t="s">
        <v>130</v>
      </c>
      <c r="H55" s="15">
        <v>39869</v>
      </c>
    </row>
    <row r="56" spans="2:8" ht="15">
      <c r="B56" s="10">
        <v>2</v>
      </c>
      <c r="C56" s="11" t="s">
        <v>131</v>
      </c>
      <c r="D56" s="23"/>
      <c r="E56" s="14" t="s">
        <v>66</v>
      </c>
      <c r="F56" s="14" t="s">
        <v>67</v>
      </c>
      <c r="G56" s="14" t="s">
        <v>132</v>
      </c>
      <c r="H56" s="15">
        <v>39883</v>
      </c>
    </row>
    <row r="57" spans="2:8" ht="15">
      <c r="B57" s="10">
        <v>3</v>
      </c>
      <c r="C57" s="11" t="s">
        <v>133</v>
      </c>
      <c r="D57" s="23"/>
      <c r="E57" s="14" t="s">
        <v>66</v>
      </c>
      <c r="F57" s="14" t="s">
        <v>67</v>
      </c>
      <c r="G57" s="14" t="s">
        <v>134</v>
      </c>
      <c r="H57" s="15">
        <v>39870</v>
      </c>
    </row>
    <row r="58" spans="2:8" ht="15">
      <c r="B58" s="10">
        <v>4</v>
      </c>
      <c r="C58" s="11" t="s">
        <v>135</v>
      </c>
      <c r="D58" s="23"/>
      <c r="E58" s="14" t="s">
        <v>66</v>
      </c>
      <c r="F58" s="14" t="s">
        <v>67</v>
      </c>
      <c r="G58" s="14" t="s">
        <v>136</v>
      </c>
      <c r="H58" s="15">
        <v>39886</v>
      </c>
    </row>
    <row r="59" spans="2:8" ht="15">
      <c r="B59" s="10">
        <v>5</v>
      </c>
      <c r="C59" s="11" t="s">
        <v>137</v>
      </c>
      <c r="D59" s="23"/>
      <c r="E59" s="14" t="s">
        <v>66</v>
      </c>
      <c r="F59" s="14" t="s">
        <v>67</v>
      </c>
      <c r="G59" s="14" t="s">
        <v>138</v>
      </c>
      <c r="H59" s="15">
        <v>39905</v>
      </c>
    </row>
    <row r="60" spans="2:8" ht="15">
      <c r="B60" s="10">
        <v>6</v>
      </c>
      <c r="C60" s="11" t="s">
        <v>139</v>
      </c>
      <c r="D60" s="23"/>
      <c r="E60" s="14" t="s">
        <v>140</v>
      </c>
      <c r="F60" s="14" t="s">
        <v>141</v>
      </c>
      <c r="G60" s="14" t="s">
        <v>142</v>
      </c>
      <c r="H60" s="15">
        <v>39961</v>
      </c>
    </row>
    <row r="61" spans="2:8" ht="15">
      <c r="B61" s="10">
        <v>7</v>
      </c>
      <c r="C61" s="11" t="s">
        <v>143</v>
      </c>
      <c r="D61" s="23"/>
      <c r="E61" s="14" t="s">
        <v>140</v>
      </c>
      <c r="F61" s="14" t="s">
        <v>141</v>
      </c>
      <c r="G61" s="14" t="s">
        <v>144</v>
      </c>
      <c r="H61" s="15">
        <v>39961</v>
      </c>
    </row>
    <row r="62" spans="2:8" ht="15">
      <c r="B62" s="10">
        <v>8</v>
      </c>
      <c r="C62" s="11" t="s">
        <v>145</v>
      </c>
      <c r="D62" s="23"/>
      <c r="E62" s="14" t="s">
        <v>140</v>
      </c>
      <c r="F62" s="14" t="s">
        <v>141</v>
      </c>
      <c r="G62" s="14" t="s">
        <v>146</v>
      </c>
      <c r="H62" s="15">
        <v>40011</v>
      </c>
    </row>
    <row r="63" spans="2:8" ht="15">
      <c r="B63" s="10">
        <v>9</v>
      </c>
      <c r="C63" s="11" t="s">
        <v>147</v>
      </c>
      <c r="D63" s="23"/>
      <c r="E63" s="14" t="s">
        <v>66</v>
      </c>
      <c r="F63" s="14" t="s">
        <v>67</v>
      </c>
      <c r="G63" s="14" t="s">
        <v>148</v>
      </c>
      <c r="H63" s="15">
        <v>40011</v>
      </c>
    </row>
    <row r="64" spans="2:8" ht="15">
      <c r="B64" s="10">
        <v>10</v>
      </c>
      <c r="C64" s="11" t="s">
        <v>149</v>
      </c>
      <c r="D64" s="23"/>
      <c r="E64" s="14" t="s">
        <v>66</v>
      </c>
      <c r="F64" s="14" t="s">
        <v>67</v>
      </c>
      <c r="G64" s="14" t="s">
        <v>150</v>
      </c>
      <c r="H64" s="15">
        <v>40011</v>
      </c>
    </row>
    <row r="65" spans="2:8" ht="15">
      <c r="B65" s="10">
        <v>11</v>
      </c>
      <c r="C65" s="11" t="s">
        <v>151</v>
      </c>
      <c r="D65" s="23"/>
      <c r="E65" s="14" t="s">
        <v>66</v>
      </c>
      <c r="F65" s="14" t="s">
        <v>67</v>
      </c>
      <c r="G65" s="14" t="s">
        <v>152</v>
      </c>
      <c r="H65" s="15">
        <v>40011</v>
      </c>
    </row>
    <row r="66" spans="2:8" ht="15">
      <c r="B66" s="10">
        <v>12</v>
      </c>
      <c r="C66" s="11" t="s">
        <v>153</v>
      </c>
      <c r="D66" s="23"/>
      <c r="E66" s="14" t="s">
        <v>66</v>
      </c>
      <c r="F66" s="14" t="s">
        <v>67</v>
      </c>
      <c r="G66" s="14" t="s">
        <v>154</v>
      </c>
      <c r="H66" s="15">
        <v>40106</v>
      </c>
    </row>
    <row r="67" spans="2:8" ht="15">
      <c r="B67" s="10">
        <v>13</v>
      </c>
      <c r="C67" s="11" t="s">
        <v>155</v>
      </c>
      <c r="D67" s="23"/>
      <c r="E67" s="14" t="s">
        <v>66</v>
      </c>
      <c r="F67" s="14" t="s">
        <v>67</v>
      </c>
      <c r="G67" s="14" t="s">
        <v>156</v>
      </c>
      <c r="H67" s="15">
        <v>40110</v>
      </c>
    </row>
    <row r="68" spans="2:8" ht="15">
      <c r="B68" s="10">
        <v>14</v>
      </c>
      <c r="C68" s="11" t="s">
        <v>157</v>
      </c>
      <c r="D68" s="23"/>
      <c r="E68" s="14" t="s">
        <v>140</v>
      </c>
      <c r="F68" s="14" t="s">
        <v>141</v>
      </c>
      <c r="G68" s="14" t="s">
        <v>158</v>
      </c>
      <c r="H68" s="15" t="s">
        <v>55</v>
      </c>
    </row>
    <row r="69" spans="2:8" ht="15">
      <c r="B69" s="10">
        <v>15</v>
      </c>
      <c r="C69" s="11" t="s">
        <v>159</v>
      </c>
      <c r="D69" s="23"/>
      <c r="E69" s="14" t="s">
        <v>140</v>
      </c>
      <c r="F69" s="14" t="s">
        <v>141</v>
      </c>
      <c r="G69" s="14" t="s">
        <v>160</v>
      </c>
      <c r="H69" s="15" t="s">
        <v>55</v>
      </c>
    </row>
    <row r="70" spans="2:8" ht="15">
      <c r="B70" s="10">
        <v>16</v>
      </c>
      <c r="C70" s="11" t="s">
        <v>161</v>
      </c>
      <c r="D70" s="23"/>
      <c r="E70" s="14" t="s">
        <v>140</v>
      </c>
      <c r="F70" s="14" t="s">
        <v>67</v>
      </c>
      <c r="G70" s="14" t="s">
        <v>162</v>
      </c>
      <c r="H70" s="15" t="s">
        <v>55</v>
      </c>
    </row>
    <row r="71" spans="2:8" ht="15">
      <c r="B71" s="10">
        <v>17</v>
      </c>
      <c r="C71" s="11" t="s">
        <v>163</v>
      </c>
      <c r="D71" s="23"/>
      <c r="E71" s="14" t="s">
        <v>66</v>
      </c>
      <c r="F71" s="14" t="s">
        <v>67</v>
      </c>
      <c r="G71" s="14" t="s">
        <v>164</v>
      </c>
      <c r="H71" s="15" t="s">
        <v>55</v>
      </c>
    </row>
    <row r="72" spans="2:8" ht="15">
      <c r="B72" s="10">
        <v>18</v>
      </c>
      <c r="C72" s="11" t="s">
        <v>165</v>
      </c>
      <c r="D72" s="23"/>
      <c r="E72" s="14" t="s">
        <v>66</v>
      </c>
      <c r="F72" s="14" t="s">
        <v>67</v>
      </c>
      <c r="G72" s="14" t="s">
        <v>166</v>
      </c>
      <c r="H72" s="15" t="s">
        <v>55</v>
      </c>
    </row>
    <row r="73" spans="2:8" ht="15">
      <c r="B73" s="10">
        <v>19</v>
      </c>
      <c r="C73" s="11" t="s">
        <v>167</v>
      </c>
      <c r="D73" s="23"/>
      <c r="E73" s="14" t="s">
        <v>66</v>
      </c>
      <c r="F73" s="14" t="s">
        <v>67</v>
      </c>
      <c r="G73" s="14" t="s">
        <v>168</v>
      </c>
      <c r="H73" s="15" t="s">
        <v>55</v>
      </c>
    </row>
    <row r="74" spans="2:8" ht="15">
      <c r="B74" s="10">
        <v>20</v>
      </c>
      <c r="C74" s="11" t="s">
        <v>169</v>
      </c>
      <c r="D74" s="23"/>
      <c r="E74" s="14" t="s">
        <v>66</v>
      </c>
      <c r="F74" s="14" t="s">
        <v>67</v>
      </c>
      <c r="G74" s="14" t="s">
        <v>170</v>
      </c>
      <c r="H74" s="15" t="s">
        <v>55</v>
      </c>
    </row>
    <row r="75" spans="2:8" ht="15">
      <c r="B75" s="17"/>
      <c r="C75" s="18"/>
      <c r="D75" s="29" t="s">
        <v>90</v>
      </c>
      <c r="E75" s="21"/>
      <c r="F75" s="21"/>
      <c r="G75" s="21"/>
      <c r="H75" s="22"/>
    </row>
    <row r="76" spans="2:8" ht="15">
      <c r="B76" s="10">
        <v>1</v>
      </c>
      <c r="C76" s="11" t="s">
        <v>171</v>
      </c>
      <c r="D76" s="23"/>
      <c r="E76" s="14" t="s">
        <v>172</v>
      </c>
      <c r="F76" s="14" t="s">
        <v>67</v>
      </c>
      <c r="G76" s="14" t="s">
        <v>173</v>
      </c>
      <c r="H76" s="15">
        <v>39944</v>
      </c>
    </row>
    <row r="77" spans="2:8" ht="15">
      <c r="B77" s="10">
        <v>2</v>
      </c>
      <c r="C77" s="11" t="s">
        <v>174</v>
      </c>
      <c r="D77" s="30"/>
      <c r="E77" s="14" t="s">
        <v>175</v>
      </c>
      <c r="F77" s="14" t="s">
        <v>67</v>
      </c>
      <c r="G77" s="14" t="s">
        <v>176</v>
      </c>
      <c r="H77" s="15">
        <v>39959</v>
      </c>
    </row>
    <row r="78" spans="2:8" ht="15">
      <c r="B78" s="10">
        <v>3</v>
      </c>
      <c r="C78" s="11" t="s">
        <v>177</v>
      </c>
      <c r="D78" s="30"/>
      <c r="E78" s="14" t="s">
        <v>178</v>
      </c>
      <c r="F78" s="14" t="s">
        <v>67</v>
      </c>
      <c r="G78" s="14" t="s">
        <v>179</v>
      </c>
      <c r="H78" s="15" t="s">
        <v>55</v>
      </c>
    </row>
    <row r="79" spans="2:8" ht="15">
      <c r="B79" s="17"/>
      <c r="C79" s="17"/>
      <c r="D79" s="31" t="s">
        <v>85</v>
      </c>
      <c r="E79" s="17"/>
      <c r="F79" s="17"/>
      <c r="G79" s="17"/>
      <c r="H79" s="17"/>
    </row>
    <row r="80" spans="2:8" ht="15">
      <c r="B80" s="10">
        <v>1</v>
      </c>
      <c r="C80" s="10" t="s">
        <v>180</v>
      </c>
      <c r="D80" s="10"/>
      <c r="E80" s="16" t="s">
        <v>87</v>
      </c>
      <c r="F80" s="16" t="s">
        <v>88</v>
      </c>
      <c r="G80" s="16" t="s">
        <v>181</v>
      </c>
      <c r="H80" s="32">
        <v>40102</v>
      </c>
    </row>
    <row r="81" spans="2:8" ht="15">
      <c r="B81" s="33"/>
      <c r="C81" s="33"/>
      <c r="D81" s="33"/>
      <c r="E81" s="34"/>
      <c r="F81" s="34"/>
      <c r="G81" s="34"/>
      <c r="H81" s="35"/>
    </row>
    <row r="82" spans="2:8" ht="15">
      <c r="B82" s="33"/>
      <c r="C82" s="33"/>
      <c r="D82" s="33"/>
      <c r="E82" s="34"/>
      <c r="F82" s="34"/>
      <c r="G82" s="34"/>
      <c r="H82" s="35"/>
    </row>
    <row r="83" spans="2:8" ht="15">
      <c r="B83" s="33"/>
      <c r="C83" s="33"/>
      <c r="D83" s="33"/>
      <c r="E83" s="34"/>
      <c r="F83" s="34"/>
      <c r="G83" s="34"/>
      <c r="H83" s="35"/>
    </row>
    <row r="84" spans="2:8" ht="15">
      <c r="B84" s="33"/>
      <c r="C84" s="33"/>
      <c r="D84" s="33"/>
      <c r="E84" s="34"/>
      <c r="F84" s="34"/>
      <c r="G84" s="34"/>
      <c r="H84" s="35"/>
    </row>
    <row r="85" spans="2:8" ht="15">
      <c r="B85" s="33"/>
      <c r="C85" s="33"/>
      <c r="D85" s="33"/>
      <c r="E85" s="34"/>
      <c r="F85" s="34"/>
      <c r="G85" s="34"/>
      <c r="H85" s="35"/>
    </row>
    <row r="86" spans="2:8" ht="15">
      <c r="B86" s="36"/>
      <c r="C86" s="36"/>
      <c r="D86" s="36"/>
      <c r="E86" s="36"/>
      <c r="F86" s="36"/>
      <c r="G86" s="36"/>
      <c r="H86" s="36"/>
    </row>
    <row r="87" spans="2:8" ht="15">
      <c r="B87" s="37"/>
      <c r="C87" s="38"/>
      <c r="D87" s="39" t="s">
        <v>182</v>
      </c>
      <c r="E87" s="39" t="s">
        <v>183</v>
      </c>
      <c r="F87" s="39" t="s">
        <v>184</v>
      </c>
      <c r="G87" s="39" t="s">
        <v>185</v>
      </c>
      <c r="H87" s="40"/>
    </row>
    <row r="88" spans="2:8" ht="15">
      <c r="B88" s="37"/>
      <c r="C88" s="41" t="s">
        <v>186</v>
      </c>
      <c r="D88" s="42">
        <v>12</v>
      </c>
      <c r="E88" s="42">
        <v>17</v>
      </c>
      <c r="F88" s="42">
        <v>0</v>
      </c>
      <c r="G88" s="42">
        <f>SUM(D88:F88)</f>
        <v>29</v>
      </c>
      <c r="H88" s="40"/>
    </row>
    <row r="89" spans="2:8" ht="15">
      <c r="B89" s="37"/>
      <c r="C89" s="41" t="s">
        <v>187</v>
      </c>
      <c r="D89" s="42">
        <v>20</v>
      </c>
      <c r="E89" s="42">
        <v>10</v>
      </c>
      <c r="F89" s="42">
        <v>0</v>
      </c>
      <c r="G89" s="42">
        <f>SUM(D89:F89)</f>
        <v>30</v>
      </c>
      <c r="H89" s="40"/>
    </row>
    <row r="90" spans="2:8" ht="15">
      <c r="B90" s="37"/>
      <c r="C90" s="41" t="s">
        <v>188</v>
      </c>
      <c r="D90" s="42">
        <v>3</v>
      </c>
      <c r="E90" s="42">
        <v>1</v>
      </c>
      <c r="F90" s="42">
        <v>0</v>
      </c>
      <c r="G90" s="42">
        <f>SUM(D90:F90)</f>
        <v>4</v>
      </c>
      <c r="H90" s="40"/>
    </row>
    <row r="91" spans="2:8" ht="15">
      <c r="B91" s="37"/>
      <c r="C91" s="41" t="s">
        <v>189</v>
      </c>
      <c r="D91" s="42">
        <v>1</v>
      </c>
      <c r="E91" s="42">
        <v>1</v>
      </c>
      <c r="F91" s="42">
        <v>0</v>
      </c>
      <c r="G91" s="42">
        <f>SUM(D91:F91)</f>
        <v>2</v>
      </c>
      <c r="H91" s="40"/>
    </row>
    <row r="92" spans="2:8" ht="15">
      <c r="B92" s="37"/>
      <c r="C92" s="41" t="s">
        <v>190</v>
      </c>
      <c r="D92" s="42">
        <f>SUM(D88:D91)</f>
        <v>36</v>
      </c>
      <c r="E92" s="42">
        <f>SUM(E88:E91)</f>
        <v>29</v>
      </c>
      <c r="F92" s="42">
        <f>SUBTOTAL(9,F88:F91)</f>
        <v>0</v>
      </c>
      <c r="G92" s="42">
        <f>SUM(G88:G91)</f>
        <v>65</v>
      </c>
      <c r="H92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anonima</dc:creator>
  <cp:keywords/>
  <dc:description/>
  <cp:lastModifiedBy>la anonima</cp:lastModifiedBy>
  <dcterms:created xsi:type="dcterms:W3CDTF">2009-12-28T14:47:26Z</dcterms:created>
  <dcterms:modified xsi:type="dcterms:W3CDTF">2009-12-28T14:48:12Z</dcterms:modified>
  <cp:category/>
  <cp:version/>
  <cp:contentType/>
  <cp:contentStatus/>
</cp:coreProperties>
</file>